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31 Sommer NGO\2 SPD\3 Homepage\2026\"/>
    </mc:Choice>
  </mc:AlternateContent>
  <xr:revisionPtr revIDLastSave="0" documentId="13_ncr:9_{6FD62F5A-8DF2-4C88-9E24-9896131A67E0}" xr6:coauthVersionLast="47" xr6:coauthVersionMax="47" xr10:uidLastSave="{00000000-0000-0000-0000-000000000000}"/>
  <bookViews>
    <workbookView xWindow="28680" yWindow="-180" windowWidth="29040" windowHeight="16440" xr2:uid="{4D1287DA-34B1-46A9-92B1-6DE663EFC840}"/>
  </bookViews>
  <sheets>
    <sheet name="Jahr" sheetId="1" r:id="rId1"/>
  </sheets>
  <definedNames>
    <definedName name="_xlnm.Print_Area" localSheetId="0">Jahr!$A$1:$C$52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" i="1" l="1"/>
  <c r="C3" i="1"/>
  <c r="B6" i="1"/>
  <c r="B7" i="1"/>
  <c r="B8" i="1"/>
  <c r="B9" i="1"/>
  <c r="B10" i="1"/>
  <c r="B11" i="1"/>
  <c r="B12" i="1"/>
  <c r="B13" i="1"/>
  <c r="B14" i="1"/>
  <c r="B15" i="1"/>
  <c r="B16" i="1"/>
  <c r="B17" i="1"/>
</calcChain>
</file>

<file path=xl/sharedStrings.xml><?xml version="1.0" encoding="utf-8"?>
<sst xmlns="http://schemas.openxmlformats.org/spreadsheetml/2006/main" count="35" uniqueCount="35">
  <si>
    <t>Soll</t>
  </si>
  <si>
    <t>Ist</t>
  </si>
  <si>
    <t>Monatsverbrauch 
geplant</t>
  </si>
  <si>
    <t>Anwendungshinweise:</t>
  </si>
  <si>
    <t>Anwendungshinweise: 
Seite 2</t>
  </si>
  <si>
    <t>(Wasser, Strom, Gas, Öl mit Verbrauchszähler etc.)</t>
  </si>
  <si>
    <t>Beachten Sie dass die monatlichen Verbräuche schwanken können!</t>
  </si>
  <si>
    <t>In den Wintermonaten kann der Stromverbrauch deutlich höher sein</t>
  </si>
  <si>
    <t>als in den Sommermonaten (z.B. bis 50%),</t>
  </si>
  <si>
    <t>umgekehrt kann der Wasserverbrauch im Winter geringer sein</t>
  </si>
  <si>
    <t>als im Sommer, insbesondere bei einem großen Garten.</t>
  </si>
  <si>
    <t>Dieses Blatt ist für die monatliche Kontrolle von Verbräuchen</t>
  </si>
  <si>
    <t>in Wohnhäusern / Wohnungen geeignet.</t>
  </si>
  <si>
    <t>Warmwasser verursacht relativ konstante Verbräuche,</t>
  </si>
  <si>
    <t>während die Gebäudeheizung im Winter ungleich höher ist</t>
  </si>
  <si>
    <t>als in den Sommermonaten.</t>
  </si>
  <si>
    <t>Eine regelmäßige Aufzeichnung der Verbräuche zeigt die Schwankungen</t>
  </si>
  <si>
    <t>und lässt Probleme wie Lecks oder Geräteschäden erkennen.</t>
  </si>
  <si>
    <t>Anbieterwechsel</t>
  </si>
  <si>
    <t>Internetportale wie VERIVOX oder CHECK24 vergleichen die Kosten</t>
  </si>
  <si>
    <t>der Stromanbieter, Gasanbieter, Smartphone-Verträge etc.</t>
  </si>
  <si>
    <t>Falls es deutlich billigere Anbieter als Ihre aktuellen Versorger gibt,</t>
  </si>
  <si>
    <t>sollten Sie über einen Wechsel nachdenken.</t>
  </si>
  <si>
    <t>Beachten Sie allerdings, dass sich unter den billigsten Anbietern</t>
  </si>
  <si>
    <t>auch Firmen befinden können, die plötzlich insolvent werden können,</t>
  </si>
  <si>
    <t>wobei Sie die vorab bezahlten Gebühren verlieren können.</t>
  </si>
  <si>
    <t>Beachten Sie auch die Vertragslaufzeiten und Kündigungsfristen!</t>
  </si>
  <si>
    <t>Bekannte und große Anbieter bieten eine höhere Sicherheit.</t>
  </si>
  <si>
    <t>für das zu überwachende Jahr eintragen,</t>
  </si>
  <si>
    <r>
      <t xml:space="preserve">Sie müssen in jedem Fall den </t>
    </r>
    <r>
      <rPr>
        <b/>
        <sz val="16"/>
        <rFont val="Calibri"/>
        <family val="2"/>
      </rPr>
      <t>Soll-Verbrauch</t>
    </r>
    <r>
      <rPr>
        <sz val="16"/>
        <rFont val="Calibri"/>
        <family val="2"/>
      </rPr>
      <t xml:space="preserve"> und den </t>
    </r>
    <r>
      <rPr>
        <b/>
        <sz val="16"/>
        <rFont val="Calibri"/>
        <family val="2"/>
      </rPr>
      <t>Start-Zählerstand</t>
    </r>
  </si>
  <si>
    <r>
      <t xml:space="preserve">und dann die </t>
    </r>
    <r>
      <rPr>
        <b/>
        <sz val="16"/>
        <rFont val="Calibri"/>
        <family val="2"/>
      </rPr>
      <t>tatsächlichen Monatswerte.</t>
    </r>
  </si>
  <si>
    <t>Verbrauch vorletztes Jahr</t>
  </si>
  <si>
    <t>Verbrauch letztes Jahr</t>
  </si>
  <si>
    <t>Geplant aktuelles Jahr</t>
  </si>
  <si>
    <t>© SPD Walpertskirchen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</si>
</sst>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6"/>
      <name val="Calibri"/>
      <family val="2"/>
    </font>
    <font>
      <b/>
      <sz val="16"/>
      <name val="Calibri"/>
      <family val="2"/>
    </font>
    <font>
      <sz val="16"/>
      <name val="Calibri"/>
      <family val="2"/>
      <scheme val="minor"/>
    </font>
    <font>
      <b/>
      <sz val="1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" fontId="3" fillId="0" borderId="1" xfId="0" applyNumberFormat="1" applyFont="1" applyBorder="1" applyAlignment="1">
      <alignment horizontal="left" vertical="center"/>
    </xf>
    <xf numFmtId="1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8AA42-22DD-4679-A3BD-43BFDF28AABD}">
  <sheetPr>
    <pageSetUpPr fitToPage="1"/>
  </sheetPr>
  <dimension ref="A1:C52"/>
  <sheetViews>
    <sheetView tabSelected="1" topLeftCell="A6" zoomScale="75" workbookViewId="0">
      <selection activeCell="A4" sqref="A4"/>
    </sheetView>
  </sheetViews>
  <sheetFormatPr baseColWidth="10" defaultRowHeight="21" x14ac:dyDescent="0.2"/>
  <cols>
    <col min="1" max="1" width="35.85546875" style="2" customWidth="1"/>
    <col min="2" max="2" width="26" style="3" customWidth="1"/>
    <col min="3" max="3" width="33.140625" style="3" customWidth="1"/>
    <col min="4" max="16384" width="11.42578125" style="3"/>
  </cols>
  <sheetData>
    <row r="1" spans="1:3" ht="47.1" customHeight="1" x14ac:dyDescent="0.2">
      <c r="A1" s="10" t="s">
        <v>31</v>
      </c>
      <c r="B1" s="11">
        <v>100</v>
      </c>
      <c r="C1" s="12" t="s">
        <v>4</v>
      </c>
    </row>
    <row r="2" spans="1:3" ht="47.1" customHeight="1" x14ac:dyDescent="0.2">
      <c r="A2" s="10" t="s">
        <v>32</v>
      </c>
      <c r="B2" s="11">
        <v>100</v>
      </c>
      <c r="C2" s="12" t="s">
        <v>2</v>
      </c>
    </row>
    <row r="3" spans="1:3" ht="47.1" customHeight="1" x14ac:dyDescent="0.2">
      <c r="A3" s="10" t="s">
        <v>33</v>
      </c>
      <c r="B3" s="11">
        <v>100</v>
      </c>
      <c r="C3" s="13">
        <f>B3/12</f>
        <v>8.3333333333333339</v>
      </c>
    </row>
    <row r="4" spans="1:3" s="6" customFormat="1" ht="47.1" customHeight="1" x14ac:dyDescent="0.2">
      <c r="A4" s="4"/>
      <c r="B4" s="5" t="s">
        <v>0</v>
      </c>
      <c r="C4" s="5" t="s">
        <v>1</v>
      </c>
    </row>
    <row r="5" spans="1:3" ht="47.1" customHeight="1" x14ac:dyDescent="0.2">
      <c r="A5" s="7">
        <v>43466</v>
      </c>
      <c r="B5" s="8">
        <v>0</v>
      </c>
      <c r="C5" s="1">
        <f>B5</f>
        <v>0</v>
      </c>
    </row>
    <row r="6" spans="1:3" ht="47.1" customHeight="1" x14ac:dyDescent="0.2">
      <c r="A6" s="7">
        <v>43497</v>
      </c>
      <c r="B6" s="1">
        <f>B5+$C$3</f>
        <v>8.3333333333333339</v>
      </c>
      <c r="C6" s="9"/>
    </row>
    <row r="7" spans="1:3" ht="47.1" customHeight="1" x14ac:dyDescent="0.2">
      <c r="A7" s="7">
        <v>43525</v>
      </c>
      <c r="B7" s="1">
        <f t="shared" ref="B7:B17" si="0">B6+$C$3</f>
        <v>16.666666666666668</v>
      </c>
      <c r="C7" s="9"/>
    </row>
    <row r="8" spans="1:3" ht="47.1" customHeight="1" x14ac:dyDescent="0.2">
      <c r="A8" s="7">
        <v>43556</v>
      </c>
      <c r="B8" s="1">
        <f t="shared" si="0"/>
        <v>25</v>
      </c>
      <c r="C8" s="9"/>
    </row>
    <row r="9" spans="1:3" ht="47.1" customHeight="1" x14ac:dyDescent="0.2">
      <c r="A9" s="7">
        <v>43586</v>
      </c>
      <c r="B9" s="1">
        <f t="shared" si="0"/>
        <v>33.333333333333336</v>
      </c>
      <c r="C9" s="9"/>
    </row>
    <row r="10" spans="1:3" ht="47.1" customHeight="1" x14ac:dyDescent="0.2">
      <c r="A10" s="7">
        <v>43617</v>
      </c>
      <c r="B10" s="1">
        <f t="shared" si="0"/>
        <v>41.666666666666671</v>
      </c>
      <c r="C10" s="9"/>
    </row>
    <row r="11" spans="1:3" ht="47.1" customHeight="1" x14ac:dyDescent="0.2">
      <c r="A11" s="7">
        <v>43647</v>
      </c>
      <c r="B11" s="1">
        <f t="shared" si="0"/>
        <v>50.000000000000007</v>
      </c>
      <c r="C11" s="9"/>
    </row>
    <row r="12" spans="1:3" ht="47.1" customHeight="1" x14ac:dyDescent="0.2">
      <c r="A12" s="7">
        <v>43678</v>
      </c>
      <c r="B12" s="1">
        <f t="shared" si="0"/>
        <v>58.333333333333343</v>
      </c>
      <c r="C12" s="9"/>
    </row>
    <row r="13" spans="1:3" ht="47.1" customHeight="1" x14ac:dyDescent="0.2">
      <c r="A13" s="7">
        <v>43709</v>
      </c>
      <c r="B13" s="1">
        <f t="shared" si="0"/>
        <v>66.666666666666671</v>
      </c>
      <c r="C13" s="9"/>
    </row>
    <row r="14" spans="1:3" ht="47.1" customHeight="1" x14ac:dyDescent="0.2">
      <c r="A14" s="7">
        <v>43739</v>
      </c>
      <c r="B14" s="1">
        <f t="shared" si="0"/>
        <v>75</v>
      </c>
      <c r="C14" s="9"/>
    </row>
    <row r="15" spans="1:3" ht="47.1" customHeight="1" x14ac:dyDescent="0.2">
      <c r="A15" s="7">
        <v>43770</v>
      </c>
      <c r="B15" s="1">
        <f t="shared" si="0"/>
        <v>83.333333333333329</v>
      </c>
      <c r="C15" s="9"/>
    </row>
    <row r="16" spans="1:3" ht="47.1" customHeight="1" x14ac:dyDescent="0.2">
      <c r="A16" s="7">
        <v>43800</v>
      </c>
      <c r="B16" s="1">
        <f t="shared" si="0"/>
        <v>91.666666666666657</v>
      </c>
      <c r="C16" s="9"/>
    </row>
    <row r="17" spans="1:3" ht="47.1" customHeight="1" x14ac:dyDescent="0.2">
      <c r="A17" s="7">
        <v>43831</v>
      </c>
      <c r="B17" s="1">
        <f t="shared" si="0"/>
        <v>99.999999999999986</v>
      </c>
      <c r="C17" s="9"/>
    </row>
    <row r="20" spans="1:3" x14ac:dyDescent="0.2">
      <c r="A20" s="14" t="s">
        <v>3</v>
      </c>
    </row>
    <row r="21" spans="1:3" x14ac:dyDescent="0.2">
      <c r="A21" s="2" t="s">
        <v>11</v>
      </c>
    </row>
    <row r="22" spans="1:3" x14ac:dyDescent="0.2">
      <c r="A22" s="2" t="s">
        <v>5</v>
      </c>
    </row>
    <row r="23" spans="1:3" x14ac:dyDescent="0.2">
      <c r="A23" s="2" t="s">
        <v>12</v>
      </c>
    </row>
    <row r="25" spans="1:3" x14ac:dyDescent="0.2">
      <c r="A25" s="2" t="s">
        <v>29</v>
      </c>
    </row>
    <row r="26" spans="1:3" x14ac:dyDescent="0.2">
      <c r="A26" s="2" t="s">
        <v>28</v>
      </c>
    </row>
    <row r="27" spans="1:3" x14ac:dyDescent="0.2">
      <c r="A27" s="2" t="s">
        <v>30</v>
      </c>
    </row>
    <row r="29" spans="1:3" x14ac:dyDescent="0.2">
      <c r="A29" s="14" t="s">
        <v>6</v>
      </c>
    </row>
    <row r="30" spans="1:3" x14ac:dyDescent="0.2">
      <c r="A30" s="2" t="s">
        <v>7</v>
      </c>
    </row>
    <row r="31" spans="1:3" x14ac:dyDescent="0.2">
      <c r="A31" s="2" t="s">
        <v>8</v>
      </c>
    </row>
    <row r="32" spans="1:3" x14ac:dyDescent="0.2">
      <c r="A32" s="2" t="s">
        <v>9</v>
      </c>
    </row>
    <row r="33" spans="1:1" x14ac:dyDescent="0.2">
      <c r="A33" s="2" t="s">
        <v>10</v>
      </c>
    </row>
    <row r="34" spans="1:1" x14ac:dyDescent="0.2">
      <c r="A34" s="2" t="s">
        <v>13</v>
      </c>
    </row>
    <row r="35" spans="1:1" x14ac:dyDescent="0.2">
      <c r="A35" s="2" t="s">
        <v>14</v>
      </c>
    </row>
    <row r="36" spans="1:1" x14ac:dyDescent="0.2">
      <c r="A36" s="2" t="s">
        <v>15</v>
      </c>
    </row>
    <row r="38" spans="1:1" x14ac:dyDescent="0.2">
      <c r="A38" s="2" t="s">
        <v>16</v>
      </c>
    </row>
    <row r="39" spans="1:1" x14ac:dyDescent="0.2">
      <c r="A39" s="2" t="s">
        <v>17</v>
      </c>
    </row>
    <row r="41" spans="1:1" x14ac:dyDescent="0.2">
      <c r="A41" s="14" t="s">
        <v>18</v>
      </c>
    </row>
    <row r="42" spans="1:1" x14ac:dyDescent="0.2">
      <c r="A42" s="2" t="s">
        <v>19</v>
      </c>
    </row>
    <row r="43" spans="1:1" x14ac:dyDescent="0.2">
      <c r="A43" s="2" t="s">
        <v>20</v>
      </c>
    </row>
    <row r="44" spans="1:1" x14ac:dyDescent="0.2">
      <c r="A44" s="2" t="s">
        <v>21</v>
      </c>
    </row>
    <row r="45" spans="1:1" x14ac:dyDescent="0.2">
      <c r="A45" s="2" t="s">
        <v>22</v>
      </c>
    </row>
    <row r="46" spans="1:1" x14ac:dyDescent="0.2">
      <c r="A46" s="2" t="s">
        <v>23</v>
      </c>
    </row>
    <row r="47" spans="1:1" x14ac:dyDescent="0.2">
      <c r="A47" s="2" t="s">
        <v>24</v>
      </c>
    </row>
    <row r="48" spans="1:1" x14ac:dyDescent="0.2">
      <c r="A48" s="2" t="s">
        <v>25</v>
      </c>
    </row>
    <row r="49" spans="1:1" x14ac:dyDescent="0.2">
      <c r="A49" s="2" t="s">
        <v>27</v>
      </c>
    </row>
    <row r="50" spans="1:1" x14ac:dyDescent="0.2">
      <c r="A50" s="2" t="s">
        <v>26</v>
      </c>
    </row>
    <row r="52" spans="1:1" x14ac:dyDescent="0.2">
      <c r="A52" s="2" t="s">
        <v>34</v>
      </c>
    </row>
  </sheetData>
  <phoneticPr fontId="0" type="noConversion"/>
  <pageMargins left="0.78740157480314965" right="0.39370078740157483" top="0.39370078740157483" bottom="0.43307086614173229" header="0.51181102362204722" footer="0.27559055118110237"/>
  <pageSetup paperSize="9" scale="97" fitToHeight="0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Jahr</vt:lpstr>
      <vt:lpstr>Jahr!Druckbereich</vt:lpstr>
    </vt:vector>
  </TitlesOfParts>
  <Company>Dokumentation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Rudi Sommer</dc:creator>
  <cp:lastModifiedBy>RS</cp:lastModifiedBy>
  <cp:lastPrinted>2025-12-27T15:55:26Z</cp:lastPrinted>
  <dcterms:created xsi:type="dcterms:W3CDTF">2002-05-01T07:31:31Z</dcterms:created>
  <dcterms:modified xsi:type="dcterms:W3CDTF">2025-12-27T15:55:37Z</dcterms:modified>
</cp:coreProperties>
</file>